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<sst xmlns="http://schemas.openxmlformats.org/spreadsheetml/2006/main" count="134" uniqueCount="82">
  <si>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</si>
  <si>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</si>
  <si>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</si>
  <si>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</si>
  <si>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</si>
  <si>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</si>
  <si>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</si>
  <si>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</si>
  <si>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</si>
  <si>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</si>
  <si>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</si>
  <si>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</si>
  <si>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</si>
  <si>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</si>
  <si>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</si>
  <si>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</si>
  <si>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</si>
  <si>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</si>
  <si>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</si>
  <si>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</si>
  <si>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</si>
  <si>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</si>
  <si>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</si>
  <si>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</si>
  <si>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</si>
  <si>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</si>
  <si>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</si>
  <si>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</si>
  <si>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</si>
  <si>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</si>
  <si>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</si>
  <si>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</si>
  <si>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</si>
  <si>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</si>
  <si>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</si>
  <si>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</si>
  <si>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</si>
  <si>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</si>
  <si>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</si>
  <si>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</si>
  <si>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</si>
  <si>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</si>
  <si>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</si>
  <si>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</si>
  <si>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</si>
  <si>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</si>
  <si>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</si>
  <si>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</si>
  <si>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</si>
  <si>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</si>
  <si>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</si>
  <si>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</si>
  <si>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</si>
  <si>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</si>
  <si>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02.04.21.</t>
  </si>
  <si>
    <t>05.04.21.</t>
  </si>
  <si>
    <t>B BRAUN ADRIA</t>
  </si>
  <si>
    <t>DUNAV OSIGURANJE</t>
  </si>
  <si>
    <t>ĐURĐEVIĆ</t>
  </si>
  <si>
    <t>FARMALOGIST</t>
  </si>
  <si>
    <t>HEMOMED-FRESENIUS MEDICAL</t>
  </si>
  <si>
    <t>INOPHARM</t>
  </si>
  <si>
    <t>KBC ZEMUN</t>
  </si>
  <si>
    <t>LUKI KOMERC</t>
  </si>
  <si>
    <t>MEDICON DEČ</t>
  </si>
  <si>
    <t>PEKARA</t>
  </si>
  <si>
    <t>PHOENIX PHARMA</t>
  </si>
  <si>
    <t>SLAVIAMED</t>
  </si>
  <si>
    <t>SNJEŽANA DOO</t>
  </si>
  <si>
    <t>SOPHARMA TRADING</t>
  </si>
  <si>
    <t>SRBIJAGAS</t>
  </si>
  <si>
    <t>VEGA</t>
  </si>
  <si>
    <t>VODOVOD I KANALIZACIJA</t>
  </si>
  <si>
    <t>ZAVOD ZA TRANSFUZIJU KRVI</t>
  </si>
  <si>
    <t>ENERGENTI</t>
  </si>
  <si>
    <t>HRANA</t>
  </si>
  <si>
    <t>LEKOVI</t>
  </si>
  <si>
    <t>OST.MAT.TROŠ.</t>
  </si>
  <si>
    <t>CITOSTATICI</t>
  </si>
  <si>
    <t>KRV</t>
  </si>
  <si>
    <t>DIJALIZA</t>
  </si>
  <si>
    <t>Спец. извршених плаћања по добављачима  на дан 05.04.21.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</si>
</sst>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36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14553449.25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15849738.58</v>
      </c>
      <c r="I8" s="1" t="s">
        <v>45</v>
      </c>
    </row>
    <row r="9" spans="1:9" ht="15">
      <c r="A9" s="1" t="s">
        <v>6</v>
      </c>
      <c r="B9" t="s">
        <v>4</v>
      </c>
      <c r="H9" s="6">
        <v>15580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17730771.62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21" t="s">
        <v>48</v>
      </c>
      <c r="B17" s="21"/>
      <c r="C17" s="21"/>
      <c r="D17" s="21"/>
      <c r="E17" s="2"/>
      <c r="F17" s="8" t="s">
        <v>55</v>
      </c>
      <c r="H17" s="6">
        <v>12687996.21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1934731.65</v>
      </c>
      <c r="I22" s="1" t="s">
        <v>45</v>
      </c>
    </row>
    <row r="23" spans="1:9" ht="15">
      <c r="A23" s="1" t="s">
        <v>7</v>
      </c>
      <c r="B23" t="s">
        <v>14</v>
      </c>
      <c r="H23" s="4">
        <v>851337.98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3749521.04</v>
      </c>
      <c r="I25" s="1" t="s">
        <v>45</v>
      </c>
    </row>
    <row r="26" spans="1:9" ht="15">
      <c r="A26" s="1" t="s">
        <v>20</v>
      </c>
      <c r="B26" t="s">
        <v>17</v>
      </c>
      <c r="H26" s="4">
        <v>1145000</v>
      </c>
      <c r="I26" s="1" t="s">
        <v>45</v>
      </c>
    </row>
    <row r="27" spans="1:9" ht="15">
      <c r="A27" s="1" t="s">
        <v>21</v>
      </c>
      <c r="B27" t="s">
        <v>18</v>
      </c>
      <c r="H27" s="6">
        <v>909581.05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4">
        <v>2821971.9</v>
      </c>
      <c r="I32" s="1" t="s">
        <v>45</v>
      </c>
    </row>
    <row r="33" spans="1:9" ht="15">
      <c r="A33" s="1" t="s">
        <v>35</v>
      </c>
      <c r="B33" t="s">
        <v>25</v>
      </c>
      <c r="H33" s="4">
        <v>54762.4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515875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5747990.6</v>
      </c>
      <c r="I42" s="1" t="s">
        <v>45</v>
      </c>
    </row>
    <row r="44" spans="1:9" ht="15">
      <c r="A44" s="21" t="s">
        <v>46</v>
      </c>
      <c r="B44" s="21"/>
      <c r="C44" s="21"/>
      <c r="H44" s="4">
        <f>SUM(H21:H43)</f>
        <v>17730771.62</v>
      </c>
      <c r="I44" s="1" t="s">
        <v>45</v>
      </c>
    </row>
    <row r="45" ht="15">
      <c r="H45" s="3">
        <v>0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6" max="6" width="21.00390625" style="0" customWidth="1"/>
    <col min="7" max="7" width="16.8515625" style="0" customWidth="1"/>
    <col min="8" max="8" width="19.28125" style="0" customWidth="1"/>
  </cols>
  <sheetData>
    <row r="1" spans="1:3" ht="15">
      <c r="A1" s="22" t="s">
        <v>0</v>
      </c>
      <c r="B1" s="22"/>
      <c r="C1" s="22"/>
    </row>
    <row r="3" spans="2:10" ht="15">
      <c r="B3" s="23" t="s">
        <v>81</v>
      </c>
      <c r="C3" s="23"/>
      <c r="D3" s="23"/>
      <c r="E3" s="23"/>
      <c r="F3" s="23"/>
      <c r="G3" s="23"/>
      <c r="H3" s="23"/>
      <c r="I3" s="2"/>
      <c r="J3" s="2"/>
    </row>
    <row r="5" spans="2:3" ht="15">
      <c r="B5" s="10" t="s">
        <v>50</v>
      </c>
      <c r="C5" s="16" t="s">
        <v>74</v>
      </c>
    </row>
    <row r="6" spans="2:3" ht="30">
      <c r="B6" s="11" t="s">
        <v>51</v>
      </c>
      <c r="C6" s="11" t="s">
        <v>52</v>
      </c>
    </row>
    <row r="7" spans="2:3" ht="15">
      <c r="B7" s="13" t="s">
        <v>70</v>
      </c>
      <c r="C7" s="14">
        <v>3749521.04</v>
      </c>
    </row>
    <row r="8" spans="2:3" ht="15">
      <c r="B8" s="13"/>
      <c r="C8" s="14"/>
    </row>
    <row r="9" ht="15">
      <c r="C9" s="3"/>
    </row>
    <row r="10" spans="2:3" ht="15">
      <c r="B10" s="10" t="s">
        <v>50</v>
      </c>
      <c r="C10" s="16" t="s">
        <v>75</v>
      </c>
    </row>
    <row r="11" spans="2:3" ht="30">
      <c r="B11" s="11" t="s">
        <v>51</v>
      </c>
      <c r="C11" s="11" t="s">
        <v>52</v>
      </c>
    </row>
    <row r="12" spans="2:3" ht="15">
      <c r="B12" s="13" t="s">
        <v>58</v>
      </c>
      <c r="C12" s="14">
        <v>449930.51</v>
      </c>
    </row>
    <row r="13" spans="2:3" ht="15">
      <c r="B13" s="13" t="s">
        <v>63</v>
      </c>
      <c r="C13" s="14">
        <v>368115.23</v>
      </c>
    </row>
    <row r="14" spans="2:3" ht="15">
      <c r="B14" s="13" t="s">
        <v>65</v>
      </c>
      <c r="C14" s="14">
        <v>42183.07</v>
      </c>
    </row>
    <row r="15" spans="2:3" ht="15">
      <c r="B15" s="13" t="s">
        <v>68</v>
      </c>
      <c r="C15" s="14">
        <v>284771.19</v>
      </c>
    </row>
    <row r="16" spans="2:3" ht="15">
      <c r="B16" s="13"/>
      <c r="C16" s="14">
        <f>SUM(C12:C15)</f>
        <v>1145000</v>
      </c>
    </row>
    <row r="17" spans="2:3" ht="15">
      <c r="B17" s="17"/>
      <c r="C17" s="18"/>
    </row>
    <row r="18" spans="2:3" ht="15">
      <c r="B18" s="10" t="s">
        <v>50</v>
      </c>
      <c r="C18" s="16" t="s">
        <v>77</v>
      </c>
    </row>
    <row r="19" spans="2:3" ht="30">
      <c r="B19" s="11" t="s">
        <v>51</v>
      </c>
      <c r="C19" s="11" t="s">
        <v>52</v>
      </c>
    </row>
    <row r="20" spans="2:3" ht="15">
      <c r="B20" s="13" t="s">
        <v>57</v>
      </c>
      <c r="C20" s="14">
        <v>236133.05</v>
      </c>
    </row>
    <row r="21" spans="2:3" ht="15">
      <c r="B21" s="13" t="s">
        <v>72</v>
      </c>
      <c r="C21" s="14">
        <v>500000</v>
      </c>
    </row>
    <row r="22" spans="2:3" ht="15">
      <c r="B22" s="13"/>
      <c r="C22" s="14">
        <f>SUM(C20:C21)</f>
        <v>736133.05</v>
      </c>
    </row>
    <row r="23" spans="2:3" ht="15">
      <c r="B23" s="17"/>
      <c r="C23" s="18"/>
    </row>
    <row r="24" spans="2:3" ht="15">
      <c r="B24" s="9"/>
      <c r="C24" s="9"/>
    </row>
    <row r="25" spans="2:3" ht="15">
      <c r="B25" s="10" t="s">
        <v>50</v>
      </c>
      <c r="C25" s="16" t="s">
        <v>76</v>
      </c>
    </row>
    <row r="26" spans="2:3" ht="30">
      <c r="B26" s="11" t="s">
        <v>51</v>
      </c>
      <c r="C26" s="11" t="s">
        <v>52</v>
      </c>
    </row>
    <row r="27" spans="2:3" ht="15">
      <c r="B27" s="13" t="s">
        <v>56</v>
      </c>
      <c r="C27" s="14">
        <v>117920</v>
      </c>
    </row>
    <row r="28" spans="2:3" ht="15">
      <c r="B28" s="13" t="s">
        <v>59</v>
      </c>
      <c r="C28" s="14">
        <v>884485.23</v>
      </c>
    </row>
    <row r="29" spans="2:3" ht="15">
      <c r="B29" s="13" t="s">
        <v>61</v>
      </c>
      <c r="C29" s="14">
        <v>167299</v>
      </c>
    </row>
    <row r="30" spans="2:3" ht="15">
      <c r="B30" s="13" t="s">
        <v>66</v>
      </c>
      <c r="C30" s="14">
        <v>651110.9</v>
      </c>
    </row>
    <row r="31" spans="2:3" ht="15">
      <c r="B31" s="13" t="s">
        <v>67</v>
      </c>
      <c r="C31" s="14">
        <v>25300</v>
      </c>
    </row>
    <row r="32" spans="2:3" ht="15">
      <c r="B32" s="13" t="s">
        <v>69</v>
      </c>
      <c r="C32" s="14">
        <v>203111.83</v>
      </c>
    </row>
    <row r="33" spans="2:3" ht="15">
      <c r="B33" s="13" t="s">
        <v>71</v>
      </c>
      <c r="C33" s="14">
        <v>772744.94</v>
      </c>
    </row>
    <row r="34" spans="2:3" ht="15">
      <c r="B34" s="10"/>
      <c r="C34" s="15">
        <f>SUM(C27:C33)</f>
        <v>2821971.9</v>
      </c>
    </row>
    <row r="35" spans="2:3" ht="15">
      <c r="B35" s="10"/>
      <c r="C35" s="12"/>
    </row>
    <row r="36" spans="2:3" ht="15">
      <c r="B36" s="9"/>
      <c r="C36" s="9"/>
    </row>
    <row r="37" spans="2:3" ht="15">
      <c r="B37" s="9"/>
      <c r="C37" s="9"/>
    </row>
    <row r="38" spans="2:3" ht="15">
      <c r="B38" s="10" t="s">
        <v>50</v>
      </c>
      <c r="C38" s="16" t="s">
        <v>78</v>
      </c>
    </row>
    <row r="39" spans="2:3" ht="30">
      <c r="B39" s="11" t="s">
        <v>51</v>
      </c>
      <c r="C39" s="11" t="s">
        <v>52</v>
      </c>
    </row>
    <row r="40" spans="2:3" ht="15">
      <c r="B40" s="13" t="s">
        <v>69</v>
      </c>
      <c r="C40" s="19">
        <v>54762.4</v>
      </c>
    </row>
    <row r="41" spans="2:3" ht="15">
      <c r="B41" s="13"/>
      <c r="C41" s="14"/>
    </row>
    <row r="42" spans="2:3" ht="15">
      <c r="B42" s="9"/>
      <c r="C42" s="9"/>
    </row>
    <row r="43" spans="2:3" ht="15">
      <c r="B43" s="10" t="s">
        <v>50</v>
      </c>
      <c r="C43" s="16" t="s">
        <v>79</v>
      </c>
    </row>
    <row r="44" spans="2:3" ht="30">
      <c r="B44" s="11" t="s">
        <v>51</v>
      </c>
      <c r="C44" s="11" t="s">
        <v>52</v>
      </c>
    </row>
    <row r="45" spans="2:3" ht="15">
      <c r="B45" s="13" t="s">
        <v>73</v>
      </c>
      <c r="C45" s="19">
        <v>506510.9</v>
      </c>
    </row>
    <row r="46" spans="2:3" ht="15">
      <c r="B46" s="13" t="s">
        <v>62</v>
      </c>
      <c r="C46" s="14">
        <v>9364.1</v>
      </c>
    </row>
    <row r="47" spans="2:3" ht="15">
      <c r="B47" s="10"/>
      <c r="C47" s="6">
        <f>SUM(C45:C46)</f>
        <v>515875</v>
      </c>
    </row>
    <row r="48" spans="2:3" ht="15">
      <c r="B48" s="9"/>
      <c r="C48" s="9"/>
    </row>
    <row r="49" spans="2:3" ht="15">
      <c r="B49" s="10" t="s">
        <v>50</v>
      </c>
      <c r="C49" s="16" t="s">
        <v>80</v>
      </c>
    </row>
    <row r="50" spans="2:3" ht="30">
      <c r="B50" s="11" t="s">
        <v>51</v>
      </c>
      <c r="C50" s="11" t="s">
        <v>52</v>
      </c>
    </row>
    <row r="51" spans="2:3" ht="15">
      <c r="B51" s="13" t="s">
        <v>59</v>
      </c>
      <c r="C51" s="14">
        <v>55127.6</v>
      </c>
    </row>
    <row r="52" spans="2:3" ht="15">
      <c r="B52" s="13" t="s">
        <v>60</v>
      </c>
      <c r="C52" s="14">
        <v>4627519.6</v>
      </c>
    </row>
    <row r="53" spans="2:3" ht="15">
      <c r="B53" s="13" t="s">
        <v>64</v>
      </c>
      <c r="C53" s="14">
        <v>1065343.4</v>
      </c>
    </row>
    <row r="54" spans="2:3" ht="15">
      <c r="B54" s="13"/>
      <c r="C54" s="19">
        <f>SUM(C51:C53)</f>
        <v>5747990.6</v>
      </c>
    </row>
    <row r="55" spans="2:3" ht="15">
      <c r="B55" s="9"/>
      <c r="C55" s="9"/>
    </row>
    <row r="56" spans="2:3" ht="15">
      <c r="B56" s="9"/>
      <c r="C56" s="9"/>
    </row>
    <row r="57" spans="2:3" ht="15">
      <c r="B57" s="9"/>
      <c r="C57" s="9"/>
    </row>
    <row r="58" spans="2:3" ht="15">
      <c r="B58" s="9"/>
      <c r="C58" s="9"/>
    </row>
    <row r="59" spans="2:3" ht="15">
      <c r="B59" s="9"/>
      <c r="C59" s="9"/>
    </row>
    <row r="60" spans="2:3" ht="15">
      <c r="B60" s="9"/>
      <c r="C60" s="9"/>
    </row>
    <row r="61" spans="2:3" ht="15">
      <c r="B61" s="9"/>
      <c r="C61" s="9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  <row r="78" spans="2:3" ht="15">
      <c r="B78" s="9"/>
      <c r="C78" s="9"/>
    </row>
    <row r="79" spans="2:3" ht="15">
      <c r="B79" s="9"/>
      <c r="C79" s="9"/>
    </row>
    <row r="80" spans="2:3" ht="15">
      <c r="B80" s="9"/>
      <c r="C80" s="9"/>
    </row>
    <row r="81" spans="2:3" ht="15">
      <c r="B81" s="9"/>
      <c r="C81" s="9"/>
    </row>
    <row r="82" spans="2:3" ht="15">
      <c r="B82" s="9"/>
      <c r="C82" s="9"/>
    </row>
    <row r="83" spans="2:3" ht="15">
      <c r="B83" s="9"/>
      <c r="C83" s="9"/>
    </row>
    <row r="84" spans="2:3" ht="15">
      <c r="B84" s="9"/>
      <c r="C84" s="9"/>
    </row>
    <row r="85" spans="2:3" ht="15">
      <c r="B85" s="9"/>
      <c r="C85" s="9"/>
    </row>
    <row r="86" spans="2:3" ht="15">
      <c r="B86" s="9"/>
      <c r="C86" s="9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2021-04-06T08:11:30Z</dcterms:modified>
  <cp:category/>
  <cp:version/>
  <cp:contentType/>
  <cp:contentStatus/>
</cp:coreProperties>
</file>